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21" i="8"/>
  <c r="E16"/>
  <c r="B2" i="7"/>
  <c r="B2" i="6"/>
  <c r="B2" i="5"/>
  <c r="B2" i="3"/>
  <c r="B2" i="2"/>
  <c r="E39" i="8"/>
  <c r="E37"/>
  <c r="E35"/>
  <c r="E33"/>
  <c r="E31"/>
</calcChain>
</file>

<file path=xl/sharedStrings.xml><?xml version="1.0" encoding="utf-8"?>
<sst xmlns="http://schemas.openxmlformats.org/spreadsheetml/2006/main" count="2002" uniqueCount="358">
  <si>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</si>
  <si>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</si>
  <si>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</si>
  <si>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</si>
  <si>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</si>
  <si>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</si>
  <si>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</si>
  <si>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</si>
  <si>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</si>
  <si>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</si>
  <si>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</si>
  <si>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</si>
  <si>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</si>
  <si>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</si>
  <si>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</si>
  <si>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</si>
  <si>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</si>
  <si>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</si>
  <si>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</si>
  <si>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</si>
  <si>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</si>
  <si>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</si>
  <si>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</si>
  <si>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</si>
  <si>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</si>
  <si>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</si>
  <si>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</si>
  <si>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</si>
  <si>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</si>
  <si>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</si>
  <si>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</si>
  <si>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</si>
  <si>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</si>
  <si>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</si>
  <si>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</si>
  <si>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</si>
  <si>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</si>
  <si>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</si>
  <si>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</si>
  <si>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</si>
  <si>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</si>
  <si>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</si>
  <si>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</si>
  <si>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</si>
  <si>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</si>
  <si>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</si>
  <si>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</si>
  <si>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</si>
  <si>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</si>
  <si>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</si>
  <si>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</si>
  <si>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</si>
  <si>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</si>
  <si>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</si>
  <si>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</si>
  <si>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</si>
  <si>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</si>
  <si>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</si>
  <si>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</si>
  <si>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</si>
  <si>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</si>
  <si>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</si>
  <si>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</si>
  <si>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</si>
  <si>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</si>
  <si>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</si>
  <si>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</si>
  <si>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</si>
  <si>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</si>
  <si>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</si>
  <si>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</si>
  <si>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</si>
  <si>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</si>
  <si>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</si>
  <si>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</si>
  <si>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</si>
  <si>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</si>
  <si>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</si>
  <si>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</si>
  <si>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</si>
  <si>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</si>
  <si>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</si>
  <si>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</si>
  <si>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</si>
  <si>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</si>
  <si>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</si>
  <si>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</si>
  <si>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</si>
  <si>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</si>
  <si>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</si>
  <si>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</si>
  <si>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</si>
  <si>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</si>
  <si>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</si>
  <si>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</si>
  <si>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</si>
  <si>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</si>
  <si>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</si>
  <si>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</si>
  <si>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</si>
  <si>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</si>
  <si>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</si>
  <si>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</si>
  <si>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</si>
  <si>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</si>
  <si>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</si>
  <si>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</si>
  <si>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</si>
  <si>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</si>
  <si>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</si>
  <si>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</si>
  <si>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</si>
  <si>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</si>
  <si>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</si>
  <si>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</si>
  <si>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</si>
  <si>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</si>
  <si>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</si>
  <si>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</si>
  <si>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</si>
  <si>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</si>
  <si>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</si>
  <si>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</si>
  <si>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</si>
  <si>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</si>
  <si>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</si>
  <si>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</si>
  <si>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</si>
  <si>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</si>
  <si>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</si>
  <si>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</si>
  <si>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</si>
  <si>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</si>
  <si>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</si>
  <si>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</si>
  <si>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</si>
  <si>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</si>
  <si>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</si>
  <si>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</si>
  <si>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</si>
  <si>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</si>
  <si>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</si>
  <si>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</si>
  <si>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</si>
  <si>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</si>
  <si>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</si>
  <si>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</si>
  <si>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</si>
  <si>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</si>
  <si>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</si>
  <si>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</si>
  <si>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</si>
  <si>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</si>
  <si>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</si>
  <si>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</si>
  <si>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</si>
  <si>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</si>
  <si>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</si>
  <si>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</si>
  <si>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</si>
  <si>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</si>
  <si>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</si>
  <si>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</si>
  <si>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</si>
  <si>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</si>
  <si>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</si>
  <si>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</si>
  <si>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</si>
  <si>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</si>
  <si>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</si>
  <si>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</si>
  <si>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</si>
  <si>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</si>
  <si>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</si>
  <si>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</si>
  <si>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</si>
  <si>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</si>
  <si>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</si>
  <si>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</si>
  <si>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</si>
  <si>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</si>
  <si>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</si>
  <si>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</si>
  <si>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</si>
  <si>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</si>
  <si>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</si>
  <si>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</si>
  <si>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</si>
  <si>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</si>
  <si>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</si>
  <si>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</si>
  <si>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</si>
  <si>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</si>
  <si>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</si>
  <si>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</si>
  <si>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</si>
  <si>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</si>
  <si>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</si>
  <si>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</si>
  <si>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</si>
  <si>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</si>
  <si>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</si>
  <si>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</si>
  <si>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</si>
  <si>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</si>
  <si>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</si>
  <si>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</si>
  <si>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</si>
  <si>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</si>
  <si>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</si>
  <si>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</si>
  <si>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</si>
  <si>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</si>
  <si>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</si>
  <si>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</si>
  <si>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</si>
  <si>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</si>
  <si>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</si>
  <si>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</si>
  <si>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</si>
  <si>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</si>
  <si>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</si>
  <si>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</si>
  <si>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</si>
  <si>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</si>
  <si>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</si>
  <si>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</si>
  <si>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</si>
  <si>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</si>
  <si>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</si>
  <si>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</si>
  <si>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</si>
  <si>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</si>
  <si>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</si>
  <si>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</si>
  <si>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</si>
  <si>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</si>
  <si>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</si>
  <si>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</si>
  <si>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</si>
  <si>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</si>
  <si>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</si>
  <si>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</si>
  <si>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</si>
  <si>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</si>
  <si>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</si>
  <si>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</si>
  <si>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</si>
  <si>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</si>
  <si>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</si>
  <si>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</si>
  <si>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</si>
  <si>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</si>
  <si>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</si>
  <si>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</si>
  <si>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</si>
  <si>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</si>
  <si>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</si>
  <si>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</si>
  <si>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</si>
  <si>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</si>
  <si>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</si>
  <si>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</si>
  <si>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</si>
  <si>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</si>
  <si>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</si>
  <si>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</si>
  <si>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</si>
  <si>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</si>
  <si>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</si>
  <si>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</si>
  <si>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</si>
  <si>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</si>
  <si>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</si>
  <si>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</si>
  <si>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</si>
  <si>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</si>
  <si>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</si>
  <si>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</si>
  <si>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</si>
  <si>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</si>
  <si>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</si>
  <si>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</si>
  <si>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</si>
  <si>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</si>
  <si>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</si>
  <si>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</si>
  <si>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</si>
  <si>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</si>
  <si>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</si>
  <si>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</si>
  <si>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</si>
  <si>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</si>
  <si>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</si>
  <si>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</si>
  <si>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</si>
  <si>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</si>
  <si>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</si>
  <si>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</si>
  <si>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</si>
  <si>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</si>
  <si>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</si>
  <si>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</si>
  <si>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</si>
  <si>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</si>
  <si>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</si>
  <si>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</si>
  <si>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</si>
  <si>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</si>
  <si>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</si>
  <si>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</si>
  <si>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</si>
  <si>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</si>
  <si>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</si>
  <si>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</si>
  <si>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</si>
  <si>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</si>
  <si>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</si>
  <si>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</si>
  <si>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</si>
  <si>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</si>
  <si>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</si>
  <si>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</si>
  <si>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</si>
  <si>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</si>
  <si>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</si>
  <si>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</si>
  <si>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</si>
  <si>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</si>
  <si>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</si>
  <si>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</si>
  <si>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</si>
  <si>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</si>
  <si>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</si>
  <si>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</si>
  <si>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</si>
  <si>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</si>
  <si>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</si>
  <si>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</si>
  <si>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</si>
  <si>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</si>
  <si>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</si>
  <si>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Луначарского</t>
  </si>
  <si>
    <t>D</t>
  </si>
  <si>
    <t>Камень, кирпич</t>
  </si>
  <si>
    <t>теплоэнергия</t>
  </si>
  <si>
    <t>да</t>
  </si>
  <si>
    <t>Эльф-01</t>
  </si>
  <si>
    <t>Луначарского ,13</t>
  </si>
  <si>
    <t>ул.Луначарского, 13</t>
  </si>
  <si>
    <t xml:space="preserve">Электроэнергия потребляемая при содержании общим имуществом МКД </t>
  </si>
  <si>
    <t>ЭЛЕКТРОСНАБЖЕНИЕ</t>
  </si>
  <si>
    <t>ДА</t>
  </si>
  <si>
    <t>Квт</t>
  </si>
  <si>
    <t>кв.ч. 1 полугодие/2 полугодие</t>
  </si>
  <si>
    <t>кв.м. 1 полугодие/2 полугодие</t>
  </si>
  <si>
    <t xml:space="preserve">кв.м. </t>
  </si>
  <si>
    <t>KNUM-2023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</si>
</sst>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4" sqref="E4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8" t="s">
        <v>311</v>
      </c>
      <c r="B1" s="98"/>
      <c r="C1" s="98"/>
      <c r="D1" s="98"/>
      <c r="E1" s="98"/>
    </row>
    <row r="2" spans="1:7">
      <c r="A2" s="15"/>
      <c r="B2" s="25" t="s">
        <v>349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45352</v>
      </c>
    </row>
    <row r="5" spans="1:7">
      <c r="A5" s="87" t="s">
        <v>7</v>
      </c>
      <c r="B5" s="87"/>
      <c r="C5" s="87"/>
      <c r="D5" s="87"/>
      <c r="E5" s="87"/>
    </row>
    <row r="6" spans="1:7" ht="63.75" customHeight="1">
      <c r="A6" s="85" t="s">
        <v>8</v>
      </c>
      <c r="B6" s="89" t="s">
        <v>180</v>
      </c>
      <c r="C6" s="95" t="s">
        <v>5</v>
      </c>
      <c r="D6" s="12" t="s">
        <v>181</v>
      </c>
      <c r="E6" s="43" t="s">
        <v>310</v>
      </c>
    </row>
    <row r="7" spans="1:7" ht="62.25" customHeight="1">
      <c r="A7" s="99"/>
      <c r="B7" s="90"/>
      <c r="C7" s="96"/>
      <c r="D7" s="12" t="s">
        <v>182</v>
      </c>
      <c r="E7" s="44">
        <v>44368</v>
      </c>
    </row>
    <row r="8" spans="1:7" ht="60" customHeight="1">
      <c r="A8" s="86"/>
      <c r="B8" s="91"/>
      <c r="C8" s="97"/>
      <c r="D8" s="12" t="s">
        <v>183</v>
      </c>
      <c r="E8" s="43" t="s">
        <v>184</v>
      </c>
      <c r="G8" s="49"/>
    </row>
    <row r="9" spans="1:7" ht="34.5" customHeight="1">
      <c r="A9" s="85" t="s">
        <v>9</v>
      </c>
      <c r="B9" s="92" t="s">
        <v>10</v>
      </c>
      <c r="C9" s="85" t="s">
        <v>5</v>
      </c>
      <c r="D9" s="50" t="s">
        <v>185</v>
      </c>
      <c r="E9" s="51">
        <v>44368</v>
      </c>
      <c r="G9" s="49"/>
    </row>
    <row r="10" spans="1:7" ht="34.5" customHeight="1">
      <c r="A10" s="99"/>
      <c r="B10" s="93"/>
      <c r="C10" s="99"/>
      <c r="D10" s="50" t="s">
        <v>186</v>
      </c>
      <c r="E10" s="51">
        <v>44368</v>
      </c>
    </row>
    <row r="11" spans="1:7" ht="34.5" customHeight="1">
      <c r="A11" s="86"/>
      <c r="B11" s="94"/>
      <c r="C11" s="86"/>
      <c r="D11" s="50" t="s">
        <v>10</v>
      </c>
      <c r="E11" s="10" t="s">
        <v>5</v>
      </c>
    </row>
    <row r="12" spans="1:7">
      <c r="A12" s="88" t="s">
        <v>11</v>
      </c>
      <c r="B12" s="88"/>
      <c r="C12" s="88"/>
      <c r="D12" s="88"/>
      <c r="E12" s="88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8" t="s">
        <v>13</v>
      </c>
      <c r="B14" s="88"/>
      <c r="C14" s="88"/>
      <c r="D14" s="88"/>
      <c r="E14" s="88"/>
    </row>
    <row r="15" spans="1:7" ht="45">
      <c r="A15" s="89" t="s">
        <v>14</v>
      </c>
      <c r="B15" s="92" t="s">
        <v>4</v>
      </c>
      <c r="C15" s="95" t="s">
        <v>5</v>
      </c>
      <c r="D15" s="17" t="s">
        <v>187</v>
      </c>
      <c r="E15" s="17" t="s">
        <v>312</v>
      </c>
    </row>
    <row r="16" spans="1:7">
      <c r="A16" s="90"/>
      <c r="B16" s="93"/>
      <c r="C16" s="96"/>
      <c r="D16" s="17" t="s">
        <v>188</v>
      </c>
      <c r="E16" s="17" t="s">
        <v>313</v>
      </c>
    </row>
    <row r="17" spans="1:5" ht="90" customHeight="1">
      <c r="A17" s="90"/>
      <c r="B17" s="93"/>
      <c r="C17" s="96"/>
      <c r="D17" s="17" t="s">
        <v>189</v>
      </c>
      <c r="E17" s="17" t="s">
        <v>314</v>
      </c>
    </row>
    <row r="18" spans="1:5" ht="30">
      <c r="A18" s="90"/>
      <c r="B18" s="93"/>
      <c r="C18" s="96"/>
      <c r="D18" s="17" t="s">
        <v>190</v>
      </c>
      <c r="E18" s="17" t="s">
        <v>5</v>
      </c>
    </row>
    <row r="19" spans="1:5">
      <c r="A19" s="90"/>
      <c r="B19" s="93"/>
      <c r="C19" s="96"/>
      <c r="D19" s="17" t="s">
        <v>191</v>
      </c>
      <c r="E19" s="17" t="s">
        <v>5</v>
      </c>
    </row>
    <row r="20" spans="1:5">
      <c r="A20" s="90"/>
      <c r="B20" s="93"/>
      <c r="C20" s="96"/>
      <c r="D20" s="17" t="s">
        <v>192</v>
      </c>
      <c r="E20" s="17" t="s">
        <v>342</v>
      </c>
    </row>
    <row r="21" spans="1:5">
      <c r="A21" s="90"/>
      <c r="B21" s="93"/>
      <c r="C21" s="96"/>
      <c r="D21" s="17" t="s">
        <v>193</v>
      </c>
      <c r="E21" s="17">
        <v>13</v>
      </c>
    </row>
    <row r="22" spans="1:5">
      <c r="A22" s="90"/>
      <c r="B22" s="93"/>
      <c r="C22" s="96"/>
      <c r="D22" s="17" t="s">
        <v>194</v>
      </c>
      <c r="E22" s="12" t="s">
        <v>5</v>
      </c>
    </row>
    <row r="23" spans="1:5">
      <c r="A23" s="90"/>
      <c r="B23" s="93"/>
      <c r="C23" s="96"/>
      <c r="D23" s="17" t="s">
        <v>195</v>
      </c>
      <c r="E23" s="12" t="s">
        <v>5</v>
      </c>
    </row>
    <row r="24" spans="1:5">
      <c r="A24" s="91"/>
      <c r="B24" s="94"/>
      <c r="C24" s="97"/>
      <c r="D24" s="17" t="s">
        <v>196</v>
      </c>
      <c r="E24" s="12" t="s">
        <v>5</v>
      </c>
    </row>
    <row r="25" spans="1:5">
      <c r="A25" s="89" t="s">
        <v>15</v>
      </c>
      <c r="B25" s="92" t="s">
        <v>16</v>
      </c>
      <c r="C25" s="85" t="s">
        <v>5</v>
      </c>
      <c r="D25" s="52" t="s">
        <v>197</v>
      </c>
      <c r="E25" s="13">
        <v>1987</v>
      </c>
    </row>
    <row r="26" spans="1:5" ht="30">
      <c r="A26" s="91"/>
      <c r="B26" s="94"/>
      <c r="C26" s="86"/>
      <c r="D26" s="53" t="s">
        <v>198</v>
      </c>
      <c r="E26" s="13">
        <v>1987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v>3784.1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2837.3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946.8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5" t="s">
        <v>53</v>
      </c>
      <c r="B45" s="89" t="s">
        <v>54</v>
      </c>
      <c r="C45" s="85" t="s">
        <v>5</v>
      </c>
      <c r="D45" s="7" t="s">
        <v>205</v>
      </c>
      <c r="E45" s="12" t="s">
        <v>71</v>
      </c>
    </row>
    <row r="46" spans="1:7">
      <c r="A46" s="86"/>
      <c r="B46" s="91"/>
      <c r="C46" s="86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343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8" t="s">
        <v>61</v>
      </c>
      <c r="B50" s="88"/>
      <c r="C50" s="88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22" workbookViewId="0">
      <selection activeCell="E33" sqref="E33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4" t="s">
        <v>319</v>
      </c>
      <c r="B1" s="104"/>
      <c r="C1" s="104"/>
      <c r="D1" s="104"/>
      <c r="E1" s="104"/>
    </row>
    <row r="2" spans="1:5" ht="21" customHeight="1">
      <c r="A2" s="15"/>
      <c r="B2" s="25" t="str">
        <f>'2.1.'!B2</f>
        <v>ул.Луначарского, 13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>
      <c r="A5" s="100" t="s">
        <v>118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119</v>
      </c>
      <c r="C6" s="12" t="s">
        <v>5</v>
      </c>
      <c r="D6" s="5" t="s">
        <v>119</v>
      </c>
      <c r="E6" s="12" t="s">
        <v>316</v>
      </c>
    </row>
    <row r="7" spans="1:5">
      <c r="A7" s="100" t="s">
        <v>120</v>
      </c>
      <c r="B7" s="100"/>
      <c r="C7" s="100"/>
      <c r="D7" s="100"/>
      <c r="E7" s="100"/>
    </row>
    <row r="8" spans="1:5">
      <c r="A8" s="5" t="s">
        <v>9</v>
      </c>
      <c r="B8" s="5" t="s">
        <v>121</v>
      </c>
      <c r="C8" s="12" t="s">
        <v>5</v>
      </c>
      <c r="D8" s="5" t="s">
        <v>121</v>
      </c>
      <c r="E8" s="12" t="s">
        <v>122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344</v>
      </c>
    </row>
    <row r="10" spans="1:5" ht="15" customHeight="1">
      <c r="A10" s="100" t="s">
        <v>124</v>
      </c>
      <c r="B10" s="100"/>
      <c r="C10" s="100"/>
      <c r="D10" s="100"/>
      <c r="E10" s="100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126</v>
      </c>
    </row>
    <row r="12" spans="1:5">
      <c r="A12" s="101" t="s">
        <v>127</v>
      </c>
      <c r="B12" s="102"/>
      <c r="C12" s="102"/>
      <c r="D12" s="102"/>
      <c r="E12" s="103"/>
    </row>
    <row r="13" spans="1:5">
      <c r="A13" s="5" t="s">
        <v>15</v>
      </c>
      <c r="B13" s="5" t="s">
        <v>128</v>
      </c>
      <c r="C13" s="12" t="s">
        <v>5</v>
      </c>
      <c r="D13" s="5" t="s">
        <v>128</v>
      </c>
      <c r="E13" s="12" t="s">
        <v>129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315</v>
      </c>
    </row>
    <row r="15" spans="1:5">
      <c r="A15" s="101" t="s">
        <v>207</v>
      </c>
      <c r="B15" s="102"/>
      <c r="C15" s="102"/>
      <c r="D15" s="102"/>
      <c r="E15" s="103"/>
    </row>
    <row r="16" spans="1:5">
      <c r="A16" s="5" t="s">
        <v>19</v>
      </c>
      <c r="B16" s="5" t="s">
        <v>72</v>
      </c>
      <c r="C16" s="12" t="s">
        <v>38</v>
      </c>
      <c r="D16" s="5" t="s">
        <v>72</v>
      </c>
      <c r="E16" s="19">
        <v>280</v>
      </c>
    </row>
    <row r="17" spans="1:5">
      <c r="A17" s="101" t="s">
        <v>73</v>
      </c>
      <c r="B17" s="102"/>
      <c r="C17" s="102"/>
      <c r="D17" s="102"/>
      <c r="E17" s="103"/>
    </row>
    <row r="18" spans="1:5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30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>
      <c r="A20" s="101" t="s">
        <v>76</v>
      </c>
      <c r="B20" s="102"/>
      <c r="C20" s="102"/>
      <c r="D20" s="102"/>
      <c r="E20" s="103"/>
    </row>
    <row r="21" spans="1:5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>
      <c r="A24" s="101" t="s">
        <v>208</v>
      </c>
      <c r="B24" s="102"/>
      <c r="C24" s="102"/>
      <c r="D24" s="102"/>
      <c r="E24" s="103"/>
    </row>
    <row r="25" spans="1:5" ht="30">
      <c r="A25" s="5" t="s">
        <v>30</v>
      </c>
      <c r="B25" s="5" t="s">
        <v>80</v>
      </c>
      <c r="C25" s="12" t="s">
        <v>5</v>
      </c>
      <c r="D25" s="5" t="s">
        <v>80</v>
      </c>
      <c r="E25" s="12" t="s">
        <v>345</v>
      </c>
    </row>
    <row r="26" spans="1:5" ht="19.5" customHeight="1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346</v>
      </c>
    </row>
    <row r="27" spans="1:5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347</v>
      </c>
    </row>
    <row r="28" spans="1:5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177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>
        <v>2016</v>
      </c>
    </row>
    <row r="30" spans="1:5" ht="31.5" customHeight="1">
      <c r="A30" s="5" t="s">
        <v>41</v>
      </c>
      <c r="B30" s="5" t="s">
        <v>85</v>
      </c>
      <c r="C30" s="12" t="s">
        <v>5</v>
      </c>
      <c r="D30" s="5" t="s">
        <v>85</v>
      </c>
      <c r="E30" s="12">
        <v>2020</v>
      </c>
    </row>
    <row r="31" spans="1:5" ht="30">
      <c r="A31" s="35" t="s">
        <v>43</v>
      </c>
      <c r="B31" s="5" t="s">
        <v>80</v>
      </c>
      <c r="C31" s="12" t="s">
        <v>5</v>
      </c>
      <c r="D31" s="5" t="s">
        <v>80</v>
      </c>
      <c r="E31" s="12" t="s">
        <v>351</v>
      </c>
    </row>
    <row r="32" spans="1:5" ht="12.75" customHeight="1">
      <c r="A32" s="35" t="s">
        <v>45</v>
      </c>
      <c r="B32" s="5" t="s">
        <v>82</v>
      </c>
      <c r="C32" s="12" t="s">
        <v>5</v>
      </c>
      <c r="D32" s="5" t="s">
        <v>82</v>
      </c>
      <c r="E32" s="12" t="s">
        <v>352</v>
      </c>
    </row>
    <row r="33" spans="1:5">
      <c r="A33" s="35" t="s">
        <v>47</v>
      </c>
      <c r="B33" s="5" t="s">
        <v>83</v>
      </c>
      <c r="C33" s="12" t="s">
        <v>5</v>
      </c>
      <c r="D33" s="5" t="s">
        <v>83</v>
      </c>
      <c r="E33" s="12" t="s">
        <v>357</v>
      </c>
    </row>
    <row r="34" spans="1:5">
      <c r="A34" s="35" t="s">
        <v>50</v>
      </c>
      <c r="B34" s="5" t="s">
        <v>84</v>
      </c>
      <c r="C34" s="12" t="s">
        <v>5</v>
      </c>
      <c r="D34" s="5" t="s">
        <v>84</v>
      </c>
      <c r="E34" s="12" t="s">
        <v>353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1">
        <v>43056</v>
      </c>
    </row>
    <row r="36" spans="1:5" ht="30" customHeight="1">
      <c r="A36" s="35" t="s">
        <v>53</v>
      </c>
      <c r="B36" s="5" t="s">
        <v>85</v>
      </c>
      <c r="C36" s="12" t="s">
        <v>5</v>
      </c>
      <c r="D36" s="5" t="s">
        <v>85</v>
      </c>
      <c r="E36" s="12" t="s">
        <v>71</v>
      </c>
    </row>
    <row r="37" spans="1:5" ht="30">
      <c r="A37" s="35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>
      <c r="A38" s="35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>
      <c r="A39" s="35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>
      <c r="A40" s="35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 ht="30">
      <c r="A43" s="35" t="s">
        <v>163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>
      <c r="A44" s="35" t="s">
        <v>164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>
      <c r="A45" s="35" t="s">
        <v>165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>
      <c r="A46" s="35" t="s">
        <v>166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 ht="30">
      <c r="A49" s="35" t="s">
        <v>169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>
      <c r="A50" s="35" t="s">
        <v>170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>
      <c r="A51" s="35" t="s">
        <v>171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>
      <c r="A52" s="35" t="s">
        <v>172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 ht="30">
      <c r="A55" s="35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>
      <c r="A56" s="35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>
      <c r="A57" s="35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>
      <c r="A58" s="35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>
      <c r="A59" s="35" t="s">
        <v>115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>
      <c r="A61" s="105" t="s">
        <v>89</v>
      </c>
      <c r="B61" s="106"/>
      <c r="C61" s="106"/>
      <c r="D61" s="106"/>
      <c r="E61" s="107"/>
    </row>
    <row r="62" spans="1:5" ht="30">
      <c r="A62" s="17" t="s">
        <v>214</v>
      </c>
      <c r="B62" s="36" t="s">
        <v>90</v>
      </c>
      <c r="C62" s="17" t="s">
        <v>5</v>
      </c>
      <c r="D62" s="36" t="s">
        <v>90</v>
      </c>
      <c r="E62" s="18" t="s">
        <v>91</v>
      </c>
    </row>
    <row r="63" spans="1:5" ht="30">
      <c r="A63" s="17" t="s">
        <v>230</v>
      </c>
      <c r="B63" s="36" t="s">
        <v>92</v>
      </c>
      <c r="C63" s="17" t="s">
        <v>24</v>
      </c>
      <c r="D63" s="36" t="s">
        <v>92</v>
      </c>
      <c r="E63" s="18">
        <v>1</v>
      </c>
    </row>
    <row r="64" spans="1:5">
      <c r="A64" s="105" t="s">
        <v>93</v>
      </c>
      <c r="B64" s="106"/>
      <c r="C64" s="106"/>
      <c r="D64" s="106"/>
      <c r="E64" s="107"/>
    </row>
    <row r="65" spans="1:5" ht="30">
      <c r="A65" s="17" t="s">
        <v>231</v>
      </c>
      <c r="B65" s="36" t="s">
        <v>94</v>
      </c>
      <c r="C65" s="17" t="s">
        <v>5</v>
      </c>
      <c r="D65" s="36" t="s">
        <v>94</v>
      </c>
      <c r="E65" s="17" t="s">
        <v>91</v>
      </c>
    </row>
    <row r="66" spans="1:5">
      <c r="A66" s="105" t="s">
        <v>95</v>
      </c>
      <c r="B66" s="106"/>
      <c r="C66" s="106"/>
      <c r="D66" s="106"/>
      <c r="E66" s="107"/>
    </row>
    <row r="67" spans="1:5" ht="30">
      <c r="A67" s="17" t="s">
        <v>232</v>
      </c>
      <c r="B67" s="36" t="s">
        <v>96</v>
      </c>
      <c r="C67" s="17" t="s">
        <v>5</v>
      </c>
      <c r="D67" s="36" t="s">
        <v>96</v>
      </c>
      <c r="E67" s="17" t="s">
        <v>106</v>
      </c>
    </row>
    <row r="68" spans="1:5">
      <c r="A68" s="105" t="s">
        <v>97</v>
      </c>
      <c r="B68" s="106"/>
      <c r="C68" s="106"/>
      <c r="D68" s="106"/>
      <c r="E68" s="107"/>
    </row>
    <row r="69" spans="1:5" ht="30">
      <c r="A69" s="17" t="s">
        <v>233</v>
      </c>
      <c r="B69" s="36" t="s">
        <v>317</v>
      </c>
      <c r="C69" s="17" t="s">
        <v>5</v>
      </c>
      <c r="D69" s="36" t="s">
        <v>98</v>
      </c>
      <c r="E69" s="17" t="s">
        <v>91</v>
      </c>
    </row>
    <row r="70" spans="1:5" ht="15" customHeight="1">
      <c r="A70" s="101" t="s">
        <v>99</v>
      </c>
      <c r="B70" s="102"/>
      <c r="C70" s="102"/>
      <c r="D70" s="102"/>
      <c r="E70" s="103"/>
    </row>
    <row r="71" spans="1:5" ht="30">
      <c r="A71" s="5" t="s">
        <v>234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>
      <c r="A72" s="5" t="s">
        <v>235</v>
      </c>
      <c r="B72" s="5" t="s">
        <v>102</v>
      </c>
      <c r="C72" s="12" t="s">
        <v>142</v>
      </c>
      <c r="D72" s="5" t="s">
        <v>102</v>
      </c>
      <c r="E72" s="12">
        <v>0</v>
      </c>
    </row>
    <row r="73" spans="1:5">
      <c r="A73" s="101" t="s">
        <v>103</v>
      </c>
      <c r="B73" s="102"/>
      <c r="C73" s="102"/>
      <c r="D73" s="102"/>
      <c r="E73" s="103"/>
    </row>
    <row r="74" spans="1:5" ht="30">
      <c r="A74" s="5" t="s">
        <v>246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>
      <c r="A75" s="101" t="s">
        <v>107</v>
      </c>
      <c r="B75" s="102"/>
      <c r="C75" s="102"/>
      <c r="D75" s="102"/>
      <c r="E75" s="103"/>
    </row>
    <row r="76" spans="1:5">
      <c r="A76" s="5" t="s">
        <v>247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>
      <c r="A77" s="100" t="s">
        <v>111</v>
      </c>
      <c r="B77" s="100"/>
      <c r="C77" s="100"/>
      <c r="D77" s="100"/>
      <c r="E77" s="100"/>
    </row>
    <row r="78" spans="1:5" ht="30">
      <c r="A78" s="5" t="s">
        <v>248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>
      <c r="A79" s="100" t="s">
        <v>114</v>
      </c>
      <c r="B79" s="100"/>
      <c r="C79" s="100"/>
      <c r="D79" s="100"/>
      <c r="E79" s="100"/>
    </row>
    <row r="80" spans="1:5">
      <c r="A80" s="5" t="s">
        <v>249</v>
      </c>
      <c r="B80" s="5" t="s">
        <v>116</v>
      </c>
      <c r="C80" s="12" t="s">
        <v>5</v>
      </c>
      <c r="D80" s="12"/>
      <c r="E80" s="12" t="s">
        <v>318</v>
      </c>
    </row>
    <row r="81" spans="1:5" ht="20.25" customHeight="1">
      <c r="A81" s="88" t="s">
        <v>209</v>
      </c>
      <c r="B81" s="88"/>
      <c r="C81" s="88"/>
      <c r="D81" s="88"/>
      <c r="E81" s="88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E14" sqref="E14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4" t="s">
        <v>339</v>
      </c>
      <c r="B1" s="104"/>
      <c r="C1" s="104"/>
      <c r="D1" s="104"/>
      <c r="E1" s="108"/>
    </row>
    <row r="2" spans="1:5" ht="24.75" customHeight="1">
      <c r="A2" s="34"/>
      <c r="B2" s="32" t="str">
        <f>'2.1.'!B2</f>
        <v>ул.Луначарского, 13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45352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320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20618</v>
      </c>
    </row>
    <row r="7" spans="1:5" s="1" customFormat="1" ht="60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350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23057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0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329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302243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321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101649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330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41102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331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84750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23" zoomScaleNormal="100" workbookViewId="0">
      <selection activeCell="E227" sqref="E227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6" t="s">
        <v>322</v>
      </c>
      <c r="B1" s="116"/>
      <c r="C1" s="116"/>
      <c r="D1" s="116"/>
      <c r="E1" s="117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45352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81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340</v>
      </c>
    </row>
    <row r="7" spans="1:5" s="73" customFormat="1">
      <c r="A7" s="84" t="s">
        <v>12</v>
      </c>
      <c r="B7" s="74" t="s">
        <v>84</v>
      </c>
      <c r="C7" s="84" t="s">
        <v>5</v>
      </c>
      <c r="D7" s="74" t="s">
        <v>84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12" t="s">
        <v>17</v>
      </c>
      <c r="B10" s="112" t="s">
        <v>133</v>
      </c>
      <c r="C10" s="112" t="s">
        <v>5</v>
      </c>
      <c r="D10" s="84" t="s">
        <v>221</v>
      </c>
      <c r="E10" s="42" t="s">
        <v>71</v>
      </c>
    </row>
    <row r="11" spans="1:5" s="73" customFormat="1" ht="36" customHeight="1">
      <c r="A11" s="114"/>
      <c r="B11" s="114"/>
      <c r="C11" s="114"/>
      <c r="D11" s="84" t="s">
        <v>222</v>
      </c>
      <c r="E11" s="42" t="s">
        <v>71</v>
      </c>
    </row>
    <row r="12" spans="1:5" s="73" customFormat="1" ht="20.25" customHeight="1">
      <c r="A12" s="112" t="s">
        <v>19</v>
      </c>
      <c r="B12" s="112" t="s">
        <v>134</v>
      </c>
      <c r="C12" s="112" t="s">
        <v>5</v>
      </c>
      <c r="D12" s="84" t="s">
        <v>223</v>
      </c>
      <c r="E12" s="42" t="s">
        <v>71</v>
      </c>
    </row>
    <row r="13" spans="1:5" s="73" customFormat="1" ht="39" customHeight="1">
      <c r="A13" s="114"/>
      <c r="B13" s="114"/>
      <c r="C13" s="114"/>
      <c r="D13" s="84" t="s">
        <v>224</v>
      </c>
      <c r="E13" s="42" t="s">
        <v>71</v>
      </c>
    </row>
    <row r="14" spans="1:5" s="73" customFormat="1" ht="27" customHeight="1">
      <c r="A14" s="112" t="s">
        <v>21</v>
      </c>
      <c r="B14" s="112" t="s">
        <v>135</v>
      </c>
      <c r="C14" s="112" t="s">
        <v>5</v>
      </c>
      <c r="D14" s="84" t="s">
        <v>225</v>
      </c>
      <c r="E14" s="42" t="s">
        <v>71</v>
      </c>
    </row>
    <row r="15" spans="1:5" s="73" customFormat="1" ht="26.25" customHeight="1">
      <c r="A15" s="113"/>
      <c r="B15" s="113"/>
      <c r="C15" s="113"/>
      <c r="D15" s="84" t="s">
        <v>226</v>
      </c>
      <c r="E15" s="42" t="s">
        <v>71</v>
      </c>
    </row>
    <row r="16" spans="1:5" s="73" customFormat="1" ht="31.5" customHeight="1">
      <c r="A16" s="114"/>
      <c r="B16" s="114"/>
      <c r="C16" s="114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12" t="s">
        <v>25</v>
      </c>
      <c r="B18" s="112" t="s">
        <v>137</v>
      </c>
      <c r="C18" s="112" t="s">
        <v>5</v>
      </c>
      <c r="D18" s="84" t="s">
        <v>137</v>
      </c>
      <c r="E18" s="42" t="s">
        <v>71</v>
      </c>
    </row>
    <row r="19" spans="1:5" s="73" customFormat="1" ht="31.5" customHeight="1">
      <c r="A19" s="113"/>
      <c r="B19" s="113"/>
      <c r="C19" s="113"/>
      <c r="D19" s="75" t="s">
        <v>228</v>
      </c>
      <c r="E19" s="42" t="s">
        <v>71</v>
      </c>
    </row>
    <row r="20" spans="1:5" s="73" customFormat="1">
      <c r="A20" s="114"/>
      <c r="B20" s="114"/>
      <c r="C20" s="114"/>
      <c r="D20" s="84" t="s">
        <v>229</v>
      </c>
      <c r="E20" s="42" t="s">
        <v>71</v>
      </c>
    </row>
    <row r="21" spans="1:5" s="73" customFormat="1" ht="35.25" customHeight="1">
      <c r="A21" s="109" t="s">
        <v>26</v>
      </c>
      <c r="B21" s="112" t="s">
        <v>138</v>
      </c>
      <c r="C21" s="112" t="s">
        <v>5</v>
      </c>
      <c r="D21" s="84" t="s">
        <v>138</v>
      </c>
      <c r="E21" s="42" t="s">
        <v>71</v>
      </c>
    </row>
    <row r="22" spans="1:5" s="73" customFormat="1" ht="30.75" customHeight="1">
      <c r="A22" s="110"/>
      <c r="B22" s="113"/>
      <c r="C22" s="113"/>
      <c r="D22" s="75" t="s">
        <v>228</v>
      </c>
      <c r="E22" s="42" t="s">
        <v>71</v>
      </c>
    </row>
    <row r="23" spans="1:5" s="73" customFormat="1" ht="24.75" customHeight="1">
      <c r="A23" s="111"/>
      <c r="B23" s="114"/>
      <c r="C23" s="114"/>
      <c r="D23" s="84" t="s">
        <v>229</v>
      </c>
      <c r="E23" s="42" t="s">
        <v>71</v>
      </c>
    </row>
    <row r="24" spans="1:5" s="73" customFormat="1" ht="39" customHeight="1">
      <c r="A24" s="115" t="s">
        <v>139</v>
      </c>
      <c r="B24" s="115"/>
      <c r="C24" s="115"/>
      <c r="D24" s="115"/>
      <c r="E24" s="115"/>
    </row>
    <row r="25" spans="1:5" s="73" customFormat="1">
      <c r="A25" s="109" t="s">
        <v>28</v>
      </c>
      <c r="B25" s="112" t="s">
        <v>140</v>
      </c>
      <c r="C25" s="109" t="s">
        <v>5</v>
      </c>
      <c r="D25" s="76" t="s">
        <v>225</v>
      </c>
      <c r="E25" s="42" t="s">
        <v>71</v>
      </c>
    </row>
    <row r="26" spans="1:5" s="73" customFormat="1">
      <c r="A26" s="110"/>
      <c r="B26" s="113"/>
      <c r="C26" s="110"/>
      <c r="D26" s="76" t="s">
        <v>226</v>
      </c>
      <c r="E26" s="42" t="s">
        <v>71</v>
      </c>
    </row>
    <row r="27" spans="1:5" s="73" customFormat="1" ht="30" customHeight="1">
      <c r="A27" s="111"/>
      <c r="B27" s="114"/>
      <c r="C27" s="111"/>
      <c r="D27" s="76" t="s">
        <v>227</v>
      </c>
      <c r="E27" s="42" t="s">
        <v>71</v>
      </c>
    </row>
    <row r="28" spans="1:5" s="73" customFormat="1" ht="32.25" customHeight="1">
      <c r="A28" s="109" t="s">
        <v>30</v>
      </c>
      <c r="B28" s="112" t="s">
        <v>140</v>
      </c>
      <c r="C28" s="109" t="s">
        <v>5</v>
      </c>
      <c r="D28" s="76" t="s">
        <v>225</v>
      </c>
      <c r="E28" s="42" t="s">
        <v>71</v>
      </c>
    </row>
    <row r="29" spans="1:5" s="73" customFormat="1">
      <c r="A29" s="110"/>
      <c r="B29" s="113"/>
      <c r="C29" s="110"/>
      <c r="D29" s="76" t="s">
        <v>226</v>
      </c>
      <c r="E29" s="42" t="s">
        <v>71</v>
      </c>
    </row>
    <row r="30" spans="1:5" s="73" customFormat="1" ht="34.5" customHeight="1">
      <c r="A30" s="111"/>
      <c r="B30" s="114"/>
      <c r="C30" s="111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45352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81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340</v>
      </c>
    </row>
    <row r="36" spans="1:5" s="73" customFormat="1" ht="23.25" customHeight="1">
      <c r="A36" s="84" t="s">
        <v>12</v>
      </c>
      <c r="B36" s="74" t="s">
        <v>84</v>
      </c>
      <c r="C36" s="84" t="s">
        <v>5</v>
      </c>
      <c r="D36" s="74" t="s">
        <v>84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12" t="s">
        <v>17</v>
      </c>
      <c r="B39" s="112" t="s">
        <v>133</v>
      </c>
      <c r="C39" s="112" t="s">
        <v>5</v>
      </c>
      <c r="D39" s="84" t="s">
        <v>221</v>
      </c>
      <c r="E39" s="42" t="s">
        <v>71</v>
      </c>
    </row>
    <row r="40" spans="1:5" s="73" customFormat="1" ht="29.25" customHeight="1">
      <c r="A40" s="114"/>
      <c r="B40" s="114"/>
      <c r="C40" s="114"/>
      <c r="D40" s="84" t="s">
        <v>222</v>
      </c>
      <c r="E40" s="42" t="s">
        <v>71</v>
      </c>
    </row>
    <row r="41" spans="1:5" s="73" customFormat="1" ht="36" customHeight="1">
      <c r="A41" s="112" t="s">
        <v>19</v>
      </c>
      <c r="B41" s="112" t="s">
        <v>134</v>
      </c>
      <c r="C41" s="112" t="s">
        <v>5</v>
      </c>
      <c r="D41" s="84" t="s">
        <v>223</v>
      </c>
      <c r="E41" s="42" t="s">
        <v>71</v>
      </c>
    </row>
    <row r="42" spans="1:5" s="73" customFormat="1" ht="30">
      <c r="A42" s="114"/>
      <c r="B42" s="114"/>
      <c r="C42" s="114"/>
      <c r="D42" s="84" t="s">
        <v>224</v>
      </c>
      <c r="E42" s="42" t="s">
        <v>71</v>
      </c>
    </row>
    <row r="43" spans="1:5" s="73" customFormat="1" ht="23.25" customHeight="1">
      <c r="A43" s="112" t="s">
        <v>21</v>
      </c>
      <c r="B43" s="112" t="s">
        <v>135</v>
      </c>
      <c r="C43" s="112" t="s">
        <v>5</v>
      </c>
      <c r="D43" s="84" t="s">
        <v>225</v>
      </c>
      <c r="E43" s="42" t="s">
        <v>71</v>
      </c>
    </row>
    <row r="44" spans="1:5" s="73" customFormat="1" ht="24.75" customHeight="1">
      <c r="A44" s="113"/>
      <c r="B44" s="113"/>
      <c r="C44" s="113"/>
      <c r="D44" s="84" t="s">
        <v>226</v>
      </c>
      <c r="E44" s="42" t="s">
        <v>71</v>
      </c>
    </row>
    <row r="45" spans="1:5" s="73" customFormat="1" ht="39" customHeight="1">
      <c r="A45" s="114"/>
      <c r="B45" s="114"/>
      <c r="C45" s="114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12" t="s">
        <v>25</v>
      </c>
      <c r="B47" s="112" t="s">
        <v>137</v>
      </c>
      <c r="C47" s="112" t="s">
        <v>5</v>
      </c>
      <c r="D47" s="84" t="s">
        <v>137</v>
      </c>
      <c r="E47" s="42" t="s">
        <v>71</v>
      </c>
    </row>
    <row r="48" spans="1:5" s="73" customFormat="1" ht="18.75" customHeight="1">
      <c r="A48" s="113"/>
      <c r="B48" s="113"/>
      <c r="C48" s="113"/>
      <c r="D48" s="75" t="s">
        <v>228</v>
      </c>
      <c r="E48" s="42" t="s">
        <v>71</v>
      </c>
    </row>
    <row r="49" spans="1:5" s="73" customFormat="1">
      <c r="A49" s="114"/>
      <c r="B49" s="114"/>
      <c r="C49" s="114"/>
      <c r="D49" s="84" t="s">
        <v>229</v>
      </c>
      <c r="E49" s="42" t="s">
        <v>71</v>
      </c>
    </row>
    <row r="50" spans="1:5" s="73" customFormat="1" ht="35.25" customHeight="1">
      <c r="A50" s="109" t="s">
        <v>26</v>
      </c>
      <c r="B50" s="112" t="s">
        <v>138</v>
      </c>
      <c r="C50" s="112" t="s">
        <v>5</v>
      </c>
      <c r="D50" s="84" t="s">
        <v>138</v>
      </c>
      <c r="E50" s="42" t="s">
        <v>71</v>
      </c>
    </row>
    <row r="51" spans="1:5" s="73" customFormat="1" ht="29.25" customHeight="1">
      <c r="A51" s="110"/>
      <c r="B51" s="113"/>
      <c r="C51" s="113"/>
      <c r="D51" s="75" t="s">
        <v>228</v>
      </c>
      <c r="E51" s="42" t="s">
        <v>71</v>
      </c>
    </row>
    <row r="52" spans="1:5" s="73" customFormat="1" ht="22.5" customHeight="1">
      <c r="A52" s="111"/>
      <c r="B52" s="114"/>
      <c r="C52" s="114"/>
      <c r="D52" s="84" t="s">
        <v>229</v>
      </c>
      <c r="E52" s="42" t="s">
        <v>71</v>
      </c>
    </row>
    <row r="53" spans="1:5" s="73" customFormat="1" ht="33.75" customHeight="1">
      <c r="A53" s="115" t="s">
        <v>139</v>
      </c>
      <c r="B53" s="115"/>
      <c r="C53" s="115"/>
      <c r="D53" s="115"/>
      <c r="E53" s="115"/>
    </row>
    <row r="54" spans="1:5" s="73" customFormat="1" ht="26.25" customHeight="1">
      <c r="A54" s="109" t="s">
        <v>28</v>
      </c>
      <c r="B54" s="112" t="s">
        <v>140</v>
      </c>
      <c r="C54" s="109" t="s">
        <v>5</v>
      </c>
      <c r="D54" s="76" t="s">
        <v>225</v>
      </c>
      <c r="E54" s="42" t="s">
        <v>71</v>
      </c>
    </row>
    <row r="55" spans="1:5" s="73" customFormat="1" ht="24.75" customHeight="1">
      <c r="A55" s="110"/>
      <c r="B55" s="113"/>
      <c r="C55" s="110"/>
      <c r="D55" s="76" t="s">
        <v>226</v>
      </c>
      <c r="E55" s="42" t="s">
        <v>71</v>
      </c>
    </row>
    <row r="56" spans="1:5" s="73" customFormat="1">
      <c r="A56" s="111"/>
      <c r="B56" s="114"/>
      <c r="C56" s="111"/>
      <c r="D56" s="76" t="s">
        <v>227</v>
      </c>
      <c r="E56" s="42" t="s">
        <v>71</v>
      </c>
    </row>
    <row r="57" spans="1:5" s="73" customFormat="1" ht="23.25" customHeight="1">
      <c r="A57" s="109" t="s">
        <v>30</v>
      </c>
      <c r="B57" s="112" t="s">
        <v>140</v>
      </c>
      <c r="C57" s="109" t="s">
        <v>5</v>
      </c>
      <c r="D57" s="76" t="s">
        <v>225</v>
      </c>
      <c r="E57" s="42" t="s">
        <v>71</v>
      </c>
    </row>
    <row r="58" spans="1:5" s="73" customFormat="1" ht="22.5" customHeight="1">
      <c r="A58" s="110"/>
      <c r="B58" s="113"/>
      <c r="C58" s="110"/>
      <c r="D58" s="76" t="s">
        <v>226</v>
      </c>
      <c r="E58" s="42" t="s">
        <v>71</v>
      </c>
    </row>
    <row r="59" spans="1:5" s="73" customFormat="1" ht="36.75" customHeight="1">
      <c r="A59" s="111"/>
      <c r="B59" s="114"/>
      <c r="C59" s="111"/>
      <c r="D59" s="76" t="s">
        <v>227</v>
      </c>
      <c r="E59" s="42" t="s">
        <v>71</v>
      </c>
    </row>
    <row r="60" spans="1:5" s="73" customFormat="1" ht="22.5" customHeight="1">
      <c r="A60" s="109" t="s">
        <v>32</v>
      </c>
      <c r="B60" s="112" t="s">
        <v>140</v>
      </c>
      <c r="C60" s="109" t="s">
        <v>5</v>
      </c>
      <c r="D60" s="76" t="s">
        <v>225</v>
      </c>
      <c r="E60" s="42" t="s">
        <v>71</v>
      </c>
    </row>
    <row r="61" spans="1:5" s="73" customFormat="1" ht="18" customHeight="1">
      <c r="A61" s="110"/>
      <c r="B61" s="113"/>
      <c r="C61" s="110"/>
      <c r="D61" s="76" t="s">
        <v>226</v>
      </c>
      <c r="E61" s="42" t="s">
        <v>71</v>
      </c>
    </row>
    <row r="62" spans="1:5" s="73" customFormat="1">
      <c r="A62" s="111"/>
      <c r="B62" s="114"/>
      <c r="C62" s="111"/>
      <c r="D62" s="76" t="s">
        <v>227</v>
      </c>
      <c r="E62" s="42" t="s">
        <v>71</v>
      </c>
    </row>
    <row r="63" spans="1:5" s="73" customFormat="1" ht="15" customHeight="1">
      <c r="A63" s="109" t="s">
        <v>34</v>
      </c>
      <c r="B63" s="112" t="s">
        <v>140</v>
      </c>
      <c r="C63" s="109" t="s">
        <v>5</v>
      </c>
      <c r="D63" s="76" t="s">
        <v>225</v>
      </c>
      <c r="E63" s="42" t="s">
        <v>71</v>
      </c>
    </row>
    <row r="64" spans="1:5" s="73" customFormat="1" ht="25.5" customHeight="1">
      <c r="A64" s="110"/>
      <c r="B64" s="113"/>
      <c r="C64" s="110"/>
      <c r="D64" s="76" t="s">
        <v>226</v>
      </c>
      <c r="E64" s="42" t="s">
        <v>71</v>
      </c>
    </row>
    <row r="65" spans="1:5" s="73" customFormat="1">
      <c r="A65" s="111"/>
      <c r="B65" s="114"/>
      <c r="C65" s="111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45352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81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340</v>
      </c>
    </row>
    <row r="71" spans="1:5" s="73" customFormat="1" ht="20.25" customHeight="1">
      <c r="A71" s="84" t="s">
        <v>12</v>
      </c>
      <c r="B71" s="74" t="s">
        <v>84</v>
      </c>
      <c r="C71" s="84" t="s">
        <v>5</v>
      </c>
      <c r="D71" s="74" t="s">
        <v>84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12" t="s">
        <v>17</v>
      </c>
      <c r="B74" s="112" t="s">
        <v>133</v>
      </c>
      <c r="C74" s="112" t="s">
        <v>5</v>
      </c>
      <c r="D74" s="84" t="s">
        <v>221</v>
      </c>
      <c r="E74" s="42" t="s">
        <v>71</v>
      </c>
    </row>
    <row r="75" spans="1:5" s="73" customFormat="1" ht="33.75" customHeight="1">
      <c r="A75" s="114"/>
      <c r="B75" s="114"/>
      <c r="C75" s="114"/>
      <c r="D75" s="84" t="s">
        <v>222</v>
      </c>
      <c r="E75" s="42" t="s">
        <v>71</v>
      </c>
    </row>
    <row r="76" spans="1:5" s="73" customFormat="1" ht="33" customHeight="1">
      <c r="A76" s="112" t="s">
        <v>19</v>
      </c>
      <c r="B76" s="112" t="s">
        <v>134</v>
      </c>
      <c r="C76" s="112" t="s">
        <v>5</v>
      </c>
      <c r="D76" s="84" t="s">
        <v>223</v>
      </c>
      <c r="E76" s="42" t="s">
        <v>71</v>
      </c>
    </row>
    <row r="77" spans="1:5" s="73" customFormat="1" ht="33.75" customHeight="1">
      <c r="A77" s="114"/>
      <c r="B77" s="114"/>
      <c r="C77" s="114"/>
      <c r="D77" s="84" t="s">
        <v>224</v>
      </c>
      <c r="E77" s="42" t="s">
        <v>71</v>
      </c>
    </row>
    <row r="78" spans="1:5" s="73" customFormat="1" ht="23.25" customHeight="1">
      <c r="A78" s="112" t="s">
        <v>21</v>
      </c>
      <c r="B78" s="112" t="s">
        <v>135</v>
      </c>
      <c r="C78" s="112" t="s">
        <v>5</v>
      </c>
      <c r="D78" s="84" t="s">
        <v>225</v>
      </c>
      <c r="E78" s="42" t="s">
        <v>71</v>
      </c>
    </row>
    <row r="79" spans="1:5" s="73" customFormat="1">
      <c r="A79" s="113"/>
      <c r="B79" s="113"/>
      <c r="C79" s="113"/>
      <c r="D79" s="84" t="s">
        <v>226</v>
      </c>
      <c r="E79" s="42" t="s">
        <v>71</v>
      </c>
    </row>
    <row r="80" spans="1:5" s="73" customFormat="1">
      <c r="A80" s="114"/>
      <c r="B80" s="114"/>
      <c r="C80" s="114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12" t="s">
        <v>25</v>
      </c>
      <c r="B82" s="112" t="s">
        <v>137</v>
      </c>
      <c r="C82" s="112" t="s">
        <v>5</v>
      </c>
      <c r="D82" s="84" t="s">
        <v>137</v>
      </c>
      <c r="E82" s="42" t="s">
        <v>71</v>
      </c>
    </row>
    <row r="83" spans="1:5" s="73" customFormat="1" ht="34.5" customHeight="1">
      <c r="A83" s="113"/>
      <c r="B83" s="113"/>
      <c r="C83" s="113"/>
      <c r="D83" s="75" t="s">
        <v>228</v>
      </c>
      <c r="E83" s="42" t="s">
        <v>71</v>
      </c>
    </row>
    <row r="84" spans="1:5" s="73" customFormat="1" ht="29.25" customHeight="1">
      <c r="A84" s="114"/>
      <c r="B84" s="114"/>
      <c r="C84" s="114"/>
      <c r="D84" s="84" t="s">
        <v>229</v>
      </c>
      <c r="E84" s="42" t="s">
        <v>71</v>
      </c>
    </row>
    <row r="85" spans="1:5" s="73" customFormat="1" ht="30">
      <c r="A85" s="109" t="s">
        <v>26</v>
      </c>
      <c r="B85" s="112" t="s">
        <v>138</v>
      </c>
      <c r="C85" s="112" t="s">
        <v>5</v>
      </c>
      <c r="D85" s="84" t="s">
        <v>138</v>
      </c>
      <c r="E85" s="42" t="s">
        <v>71</v>
      </c>
    </row>
    <row r="86" spans="1:5" s="73" customFormat="1" ht="30">
      <c r="A86" s="110"/>
      <c r="B86" s="113"/>
      <c r="C86" s="113"/>
      <c r="D86" s="75" t="s">
        <v>228</v>
      </c>
      <c r="E86" s="42" t="s">
        <v>71</v>
      </c>
    </row>
    <row r="87" spans="1:5" s="73" customFormat="1">
      <c r="A87" s="111"/>
      <c r="B87" s="114"/>
      <c r="C87" s="114"/>
      <c r="D87" s="84" t="s">
        <v>229</v>
      </c>
      <c r="E87" s="42" t="s">
        <v>71</v>
      </c>
    </row>
    <row r="88" spans="1:5" s="73" customFormat="1" ht="31.5" customHeight="1">
      <c r="A88" s="115" t="s">
        <v>139</v>
      </c>
      <c r="B88" s="115"/>
      <c r="C88" s="115"/>
      <c r="D88" s="115"/>
      <c r="E88" s="115"/>
    </row>
    <row r="89" spans="1:5" s="73" customFormat="1">
      <c r="A89" s="109" t="s">
        <v>28</v>
      </c>
      <c r="B89" s="112" t="s">
        <v>140</v>
      </c>
      <c r="C89" s="109" t="s">
        <v>5</v>
      </c>
      <c r="D89" s="76" t="s">
        <v>225</v>
      </c>
      <c r="E89" s="42" t="s">
        <v>71</v>
      </c>
    </row>
    <row r="90" spans="1:5" s="73" customFormat="1" ht="23.25" customHeight="1">
      <c r="A90" s="110"/>
      <c r="B90" s="113"/>
      <c r="C90" s="110"/>
      <c r="D90" s="76" t="s">
        <v>226</v>
      </c>
      <c r="E90" s="42" t="s">
        <v>71</v>
      </c>
    </row>
    <row r="91" spans="1:5" s="73" customFormat="1" ht="36.75" customHeight="1">
      <c r="A91" s="111"/>
      <c r="B91" s="114"/>
      <c r="C91" s="111"/>
      <c r="D91" s="76" t="s">
        <v>227</v>
      </c>
      <c r="E91" s="42" t="s">
        <v>71</v>
      </c>
    </row>
    <row r="92" spans="1:5" s="73" customFormat="1" ht="23.25" customHeight="1">
      <c r="A92" s="109" t="s">
        <v>30</v>
      </c>
      <c r="B92" s="112" t="s">
        <v>140</v>
      </c>
      <c r="C92" s="109" t="s">
        <v>5</v>
      </c>
      <c r="D92" s="76" t="s">
        <v>225</v>
      </c>
      <c r="E92" s="42" t="s">
        <v>71</v>
      </c>
    </row>
    <row r="93" spans="1:5">
      <c r="A93" s="110"/>
      <c r="B93" s="113"/>
      <c r="C93" s="110"/>
      <c r="D93" s="76" t="s">
        <v>226</v>
      </c>
      <c r="E93" s="42" t="s">
        <v>71</v>
      </c>
    </row>
    <row r="94" spans="1:5">
      <c r="A94" s="111"/>
      <c r="B94" s="114"/>
      <c r="C94" s="111"/>
      <c r="D94" s="76" t="s">
        <v>227</v>
      </c>
      <c r="E94" s="42" t="s">
        <v>71</v>
      </c>
    </row>
    <row r="95" spans="1:5">
      <c r="A95" s="109" t="s">
        <v>32</v>
      </c>
      <c r="B95" s="112" t="s">
        <v>140</v>
      </c>
      <c r="C95" s="109" t="s">
        <v>5</v>
      </c>
      <c r="D95" s="76" t="s">
        <v>225</v>
      </c>
      <c r="E95" s="42" t="s">
        <v>71</v>
      </c>
    </row>
    <row r="96" spans="1:5">
      <c r="A96" s="110"/>
      <c r="B96" s="113"/>
      <c r="C96" s="110"/>
      <c r="D96" s="76" t="s">
        <v>226</v>
      </c>
      <c r="E96" s="42" t="s">
        <v>71</v>
      </c>
    </row>
    <row r="97" spans="1:5">
      <c r="A97" s="111"/>
      <c r="B97" s="114"/>
      <c r="C97" s="111"/>
      <c r="D97" s="76" t="s">
        <v>227</v>
      </c>
      <c r="E97" s="42" t="s">
        <v>71</v>
      </c>
    </row>
    <row r="98" spans="1:5">
      <c r="A98" s="109" t="s">
        <v>34</v>
      </c>
      <c r="B98" s="112" t="s">
        <v>140</v>
      </c>
      <c r="C98" s="109" t="s">
        <v>5</v>
      </c>
      <c r="D98" s="76" t="s">
        <v>225</v>
      </c>
      <c r="E98" s="42" t="s">
        <v>71</v>
      </c>
    </row>
    <row r="99" spans="1:5">
      <c r="A99" s="110"/>
      <c r="B99" s="113"/>
      <c r="C99" s="110"/>
      <c r="D99" s="76" t="s">
        <v>226</v>
      </c>
      <c r="E99" s="42" t="s">
        <v>71</v>
      </c>
    </row>
    <row r="100" spans="1:5">
      <c r="A100" s="111"/>
      <c r="B100" s="114"/>
      <c r="C100" s="111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45352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340</v>
      </c>
    </row>
    <row r="106" spans="1:5">
      <c r="A106" s="84" t="s">
        <v>12</v>
      </c>
      <c r="B106" s="74" t="s">
        <v>84</v>
      </c>
      <c r="C106" s="84" t="s">
        <v>5</v>
      </c>
      <c r="D106" s="74" t="s">
        <v>84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12" t="s">
        <v>17</v>
      </c>
      <c r="B109" s="112" t="s">
        <v>133</v>
      </c>
      <c r="C109" s="112" t="s">
        <v>5</v>
      </c>
      <c r="D109" s="84" t="s">
        <v>221</v>
      </c>
      <c r="E109" s="42" t="s">
        <v>71</v>
      </c>
    </row>
    <row r="110" spans="1:5" ht="33" customHeight="1">
      <c r="A110" s="114"/>
      <c r="B110" s="114"/>
      <c r="C110" s="114"/>
      <c r="D110" s="84" t="s">
        <v>222</v>
      </c>
      <c r="E110" s="42" t="s">
        <v>71</v>
      </c>
    </row>
    <row r="111" spans="1:5" ht="38.25" customHeight="1">
      <c r="A111" s="112" t="s">
        <v>19</v>
      </c>
      <c r="B111" s="112" t="s">
        <v>134</v>
      </c>
      <c r="C111" s="112" t="s">
        <v>5</v>
      </c>
      <c r="D111" s="84" t="s">
        <v>223</v>
      </c>
      <c r="E111" s="42" t="s">
        <v>71</v>
      </c>
    </row>
    <row r="112" spans="1:5" ht="32.25" customHeight="1">
      <c r="A112" s="114"/>
      <c r="B112" s="114"/>
      <c r="C112" s="114"/>
      <c r="D112" s="84" t="s">
        <v>224</v>
      </c>
      <c r="E112" s="42" t="s">
        <v>71</v>
      </c>
    </row>
    <row r="113" spans="1:5">
      <c r="A113" s="112" t="s">
        <v>21</v>
      </c>
      <c r="B113" s="112" t="s">
        <v>135</v>
      </c>
      <c r="C113" s="112" t="s">
        <v>5</v>
      </c>
      <c r="D113" s="84" t="s">
        <v>225</v>
      </c>
      <c r="E113" s="42" t="s">
        <v>71</v>
      </c>
    </row>
    <row r="114" spans="1:5">
      <c r="A114" s="113"/>
      <c r="B114" s="113"/>
      <c r="C114" s="113"/>
      <c r="D114" s="84" t="s">
        <v>226</v>
      </c>
      <c r="E114" s="42" t="s">
        <v>71</v>
      </c>
    </row>
    <row r="115" spans="1:5">
      <c r="A115" s="114"/>
      <c r="B115" s="114"/>
      <c r="C115" s="114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12" t="s">
        <v>25</v>
      </c>
      <c r="B117" s="112" t="s">
        <v>137</v>
      </c>
      <c r="C117" s="112" t="s">
        <v>5</v>
      </c>
      <c r="D117" s="84" t="s">
        <v>137</v>
      </c>
      <c r="E117" s="42" t="s">
        <v>71</v>
      </c>
    </row>
    <row r="118" spans="1:5" ht="30">
      <c r="A118" s="113"/>
      <c r="B118" s="113"/>
      <c r="C118" s="113"/>
      <c r="D118" s="75" t="s">
        <v>228</v>
      </c>
      <c r="E118" s="42" t="s">
        <v>71</v>
      </c>
    </row>
    <row r="119" spans="1:5">
      <c r="A119" s="114"/>
      <c r="B119" s="114"/>
      <c r="C119" s="114"/>
      <c r="D119" s="84" t="s">
        <v>229</v>
      </c>
      <c r="E119" s="42" t="s">
        <v>71</v>
      </c>
    </row>
    <row r="120" spans="1:5" ht="30">
      <c r="A120" s="109" t="s">
        <v>26</v>
      </c>
      <c r="B120" s="112" t="s">
        <v>138</v>
      </c>
      <c r="C120" s="112" t="s">
        <v>5</v>
      </c>
      <c r="D120" s="84" t="s">
        <v>138</v>
      </c>
      <c r="E120" s="42" t="s">
        <v>71</v>
      </c>
    </row>
    <row r="121" spans="1:5" ht="30">
      <c r="A121" s="110"/>
      <c r="B121" s="113"/>
      <c r="C121" s="113"/>
      <c r="D121" s="75" t="s">
        <v>228</v>
      </c>
      <c r="E121" s="42" t="s">
        <v>71</v>
      </c>
    </row>
    <row r="122" spans="1:5">
      <c r="A122" s="111"/>
      <c r="B122" s="114"/>
      <c r="C122" s="114"/>
      <c r="D122" s="84" t="s">
        <v>229</v>
      </c>
      <c r="E122" s="42" t="s">
        <v>71</v>
      </c>
    </row>
    <row r="123" spans="1:5" ht="29.25" customHeight="1">
      <c r="A123" s="115" t="s">
        <v>139</v>
      </c>
      <c r="B123" s="115"/>
      <c r="C123" s="115"/>
      <c r="D123" s="115"/>
      <c r="E123" s="115"/>
    </row>
    <row r="124" spans="1:5">
      <c r="A124" s="109" t="s">
        <v>28</v>
      </c>
      <c r="B124" s="112" t="s">
        <v>140</v>
      </c>
      <c r="C124" s="109" t="s">
        <v>5</v>
      </c>
      <c r="D124" s="76" t="s">
        <v>225</v>
      </c>
      <c r="E124" s="42" t="s">
        <v>71</v>
      </c>
    </row>
    <row r="125" spans="1:5">
      <c r="A125" s="110"/>
      <c r="B125" s="113"/>
      <c r="C125" s="110"/>
      <c r="D125" s="76" t="s">
        <v>226</v>
      </c>
      <c r="E125" s="42" t="s">
        <v>71</v>
      </c>
    </row>
    <row r="126" spans="1:5">
      <c r="A126" s="111"/>
      <c r="B126" s="114"/>
      <c r="C126" s="111"/>
      <c r="D126" s="76" t="s">
        <v>227</v>
      </c>
      <c r="E126" s="42" t="s">
        <v>71</v>
      </c>
    </row>
    <row r="127" spans="1:5">
      <c r="A127" s="109" t="s">
        <v>30</v>
      </c>
      <c r="B127" s="112" t="s">
        <v>140</v>
      </c>
      <c r="C127" s="109" t="s">
        <v>5</v>
      </c>
      <c r="D127" s="76" t="s">
        <v>225</v>
      </c>
      <c r="E127" s="42" t="s">
        <v>71</v>
      </c>
    </row>
    <row r="128" spans="1:5">
      <c r="A128" s="110"/>
      <c r="B128" s="113"/>
      <c r="C128" s="110"/>
      <c r="D128" s="76" t="s">
        <v>226</v>
      </c>
      <c r="E128" s="42" t="s">
        <v>71</v>
      </c>
    </row>
    <row r="129" spans="1:5">
      <c r="A129" s="111"/>
      <c r="B129" s="114"/>
      <c r="C129" s="111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45352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340</v>
      </c>
    </row>
    <row r="135" spans="1:5">
      <c r="A135" s="84" t="s">
        <v>12</v>
      </c>
      <c r="B135" s="74" t="s">
        <v>84</v>
      </c>
      <c r="C135" s="84" t="s">
        <v>5</v>
      </c>
      <c r="D135" s="74" t="s">
        <v>84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12" t="s">
        <v>17</v>
      </c>
      <c r="B138" s="112" t="s">
        <v>133</v>
      </c>
      <c r="C138" s="112" t="s">
        <v>5</v>
      </c>
      <c r="D138" s="84" t="s">
        <v>221</v>
      </c>
      <c r="E138" s="42" t="s">
        <v>71</v>
      </c>
    </row>
    <row r="139" spans="1:5" ht="36.75" customHeight="1">
      <c r="A139" s="114"/>
      <c r="B139" s="114"/>
      <c r="C139" s="114"/>
      <c r="D139" s="84" t="s">
        <v>222</v>
      </c>
      <c r="E139" s="42" t="s">
        <v>71</v>
      </c>
    </row>
    <row r="140" spans="1:5" ht="34.5" customHeight="1">
      <c r="A140" s="112" t="s">
        <v>19</v>
      </c>
      <c r="B140" s="112" t="s">
        <v>134</v>
      </c>
      <c r="C140" s="112" t="s">
        <v>5</v>
      </c>
      <c r="D140" s="84" t="s">
        <v>223</v>
      </c>
      <c r="E140" s="42" t="s">
        <v>71</v>
      </c>
    </row>
    <row r="141" spans="1:5" ht="30">
      <c r="A141" s="114"/>
      <c r="B141" s="114"/>
      <c r="C141" s="114"/>
      <c r="D141" s="84" t="s">
        <v>224</v>
      </c>
      <c r="E141" s="42" t="s">
        <v>71</v>
      </c>
    </row>
    <row r="142" spans="1:5">
      <c r="A142" s="112" t="s">
        <v>21</v>
      </c>
      <c r="B142" s="112" t="s">
        <v>135</v>
      </c>
      <c r="C142" s="112" t="s">
        <v>5</v>
      </c>
      <c r="D142" s="84" t="s">
        <v>225</v>
      </c>
      <c r="E142" s="42" t="s">
        <v>71</v>
      </c>
    </row>
    <row r="143" spans="1:5">
      <c r="A143" s="113"/>
      <c r="B143" s="113"/>
      <c r="C143" s="113"/>
      <c r="D143" s="84" t="s">
        <v>226</v>
      </c>
      <c r="E143" s="42" t="s">
        <v>71</v>
      </c>
    </row>
    <row r="144" spans="1:5">
      <c r="A144" s="114"/>
      <c r="B144" s="114"/>
      <c r="C144" s="114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12" t="s">
        <v>25</v>
      </c>
      <c r="B146" s="112" t="s">
        <v>137</v>
      </c>
      <c r="C146" s="112" t="s">
        <v>5</v>
      </c>
      <c r="D146" s="84" t="s">
        <v>137</v>
      </c>
      <c r="E146" s="42" t="s">
        <v>71</v>
      </c>
    </row>
    <row r="147" spans="1:5" ht="30">
      <c r="A147" s="113"/>
      <c r="B147" s="113"/>
      <c r="C147" s="113"/>
      <c r="D147" s="75" t="s">
        <v>228</v>
      </c>
      <c r="E147" s="42" t="s">
        <v>71</v>
      </c>
    </row>
    <row r="148" spans="1:5">
      <c r="A148" s="114"/>
      <c r="B148" s="114"/>
      <c r="C148" s="114"/>
      <c r="D148" s="84" t="s">
        <v>229</v>
      </c>
      <c r="E148" s="42" t="s">
        <v>71</v>
      </c>
    </row>
    <row r="149" spans="1:5" ht="37.5" customHeight="1">
      <c r="A149" s="109" t="s">
        <v>26</v>
      </c>
      <c r="B149" s="112" t="s">
        <v>138</v>
      </c>
      <c r="C149" s="112" t="s">
        <v>5</v>
      </c>
      <c r="D149" s="84" t="s">
        <v>138</v>
      </c>
      <c r="E149" s="42" t="s">
        <v>71</v>
      </c>
    </row>
    <row r="150" spans="1:5" ht="34.5" customHeight="1">
      <c r="A150" s="110"/>
      <c r="B150" s="113"/>
      <c r="C150" s="113"/>
      <c r="D150" s="75" t="s">
        <v>228</v>
      </c>
      <c r="E150" s="42" t="s">
        <v>71</v>
      </c>
    </row>
    <row r="151" spans="1:5">
      <c r="A151" s="111"/>
      <c r="B151" s="114"/>
      <c r="C151" s="114"/>
      <c r="D151" s="84" t="s">
        <v>229</v>
      </c>
      <c r="E151" s="42" t="s">
        <v>71</v>
      </c>
    </row>
    <row r="152" spans="1:5" ht="36" customHeight="1">
      <c r="A152" s="115" t="s">
        <v>139</v>
      </c>
      <c r="B152" s="115"/>
      <c r="C152" s="115"/>
      <c r="D152" s="115"/>
      <c r="E152" s="115"/>
    </row>
    <row r="153" spans="1:5">
      <c r="A153" s="109" t="s">
        <v>28</v>
      </c>
      <c r="B153" s="112" t="s">
        <v>140</v>
      </c>
      <c r="C153" s="109" t="s">
        <v>5</v>
      </c>
      <c r="D153" s="76" t="s">
        <v>225</v>
      </c>
      <c r="E153" s="42" t="s">
        <v>71</v>
      </c>
    </row>
    <row r="154" spans="1:5">
      <c r="A154" s="110"/>
      <c r="B154" s="113"/>
      <c r="C154" s="110"/>
      <c r="D154" s="76" t="s">
        <v>226</v>
      </c>
      <c r="E154" s="42" t="s">
        <v>71</v>
      </c>
    </row>
    <row r="155" spans="1:5">
      <c r="A155" s="111"/>
      <c r="B155" s="114"/>
      <c r="C155" s="111"/>
      <c r="D155" s="76" t="s">
        <v>227</v>
      </c>
      <c r="E155" s="42" t="s">
        <v>71</v>
      </c>
    </row>
    <row r="156" spans="1:5">
      <c r="A156" s="109" t="s">
        <v>30</v>
      </c>
      <c r="B156" s="112" t="s">
        <v>140</v>
      </c>
      <c r="C156" s="109" t="s">
        <v>5</v>
      </c>
      <c r="D156" s="76" t="s">
        <v>225</v>
      </c>
      <c r="E156" s="42" t="s">
        <v>71</v>
      </c>
    </row>
    <row r="157" spans="1:5">
      <c r="A157" s="110"/>
      <c r="B157" s="113"/>
      <c r="C157" s="110"/>
      <c r="D157" s="76" t="s">
        <v>226</v>
      </c>
      <c r="E157" s="42" t="s">
        <v>71</v>
      </c>
    </row>
    <row r="158" spans="1:5">
      <c r="A158" s="111"/>
      <c r="B158" s="114"/>
      <c r="C158" s="111"/>
      <c r="D158" s="76" t="s">
        <v>227</v>
      </c>
      <c r="E158" s="42" t="s">
        <v>71</v>
      </c>
    </row>
    <row r="159" spans="1:5">
      <c r="A159" s="109" t="s">
        <v>32</v>
      </c>
      <c r="B159" s="112" t="s">
        <v>140</v>
      </c>
      <c r="C159" s="109" t="s">
        <v>5</v>
      </c>
      <c r="D159" s="76" t="s">
        <v>225</v>
      </c>
      <c r="E159" s="42" t="s">
        <v>71</v>
      </c>
    </row>
    <row r="160" spans="1:5">
      <c r="A160" s="110"/>
      <c r="B160" s="113"/>
      <c r="C160" s="110"/>
      <c r="D160" s="76" t="s">
        <v>226</v>
      </c>
      <c r="E160" s="42" t="s">
        <v>71</v>
      </c>
    </row>
    <row r="161" spans="1:5">
      <c r="A161" s="111"/>
      <c r="B161" s="114"/>
      <c r="C161" s="111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45352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86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340</v>
      </c>
    </row>
    <row r="167" spans="1:5">
      <c r="A167" s="84" t="s">
        <v>12</v>
      </c>
      <c r="B167" s="74" t="s">
        <v>84</v>
      </c>
      <c r="C167" s="84" t="s">
        <v>5</v>
      </c>
      <c r="D167" s="74" t="s">
        <v>84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12" t="s">
        <v>17</v>
      </c>
      <c r="B170" s="112" t="s">
        <v>133</v>
      </c>
      <c r="C170" s="112" t="s">
        <v>5</v>
      </c>
      <c r="D170" s="84" t="s">
        <v>221</v>
      </c>
      <c r="E170" s="42" t="s">
        <v>71</v>
      </c>
    </row>
    <row r="171" spans="1:5" ht="34.5" customHeight="1">
      <c r="A171" s="114"/>
      <c r="B171" s="114"/>
      <c r="C171" s="114"/>
      <c r="D171" s="84" t="s">
        <v>222</v>
      </c>
      <c r="E171" s="42" t="s">
        <v>71</v>
      </c>
    </row>
    <row r="172" spans="1:5" ht="33" customHeight="1">
      <c r="A172" s="112" t="s">
        <v>19</v>
      </c>
      <c r="B172" s="112" t="s">
        <v>134</v>
      </c>
      <c r="C172" s="112" t="s">
        <v>5</v>
      </c>
      <c r="D172" s="84" t="s">
        <v>223</v>
      </c>
      <c r="E172" s="42" t="s">
        <v>71</v>
      </c>
    </row>
    <row r="173" spans="1:5" ht="32.25" customHeight="1">
      <c r="A173" s="114"/>
      <c r="B173" s="114"/>
      <c r="C173" s="114"/>
      <c r="D173" s="84" t="s">
        <v>224</v>
      </c>
      <c r="E173" s="42" t="s">
        <v>71</v>
      </c>
    </row>
    <row r="174" spans="1:5">
      <c r="A174" s="112" t="s">
        <v>21</v>
      </c>
      <c r="B174" s="112" t="s">
        <v>135</v>
      </c>
      <c r="C174" s="112" t="s">
        <v>5</v>
      </c>
      <c r="D174" s="84" t="s">
        <v>225</v>
      </c>
      <c r="E174" s="42" t="s">
        <v>71</v>
      </c>
    </row>
    <row r="175" spans="1:5">
      <c r="A175" s="113"/>
      <c r="B175" s="113"/>
      <c r="C175" s="113"/>
      <c r="D175" s="84" t="s">
        <v>226</v>
      </c>
      <c r="E175" s="42" t="s">
        <v>71</v>
      </c>
    </row>
    <row r="176" spans="1:5">
      <c r="A176" s="114"/>
      <c r="B176" s="114"/>
      <c r="C176" s="114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12" t="s">
        <v>25</v>
      </c>
      <c r="B178" s="112" t="s">
        <v>137</v>
      </c>
      <c r="C178" s="112" t="s">
        <v>5</v>
      </c>
      <c r="D178" s="84" t="s">
        <v>137</v>
      </c>
      <c r="E178" s="42" t="s">
        <v>71</v>
      </c>
    </row>
    <row r="179" spans="1:5" ht="34.5" customHeight="1">
      <c r="A179" s="113"/>
      <c r="B179" s="113"/>
      <c r="C179" s="113"/>
      <c r="D179" s="75" t="s">
        <v>228</v>
      </c>
      <c r="E179" s="42" t="s">
        <v>71</v>
      </c>
    </row>
    <row r="180" spans="1:5">
      <c r="A180" s="114"/>
      <c r="B180" s="114"/>
      <c r="C180" s="114"/>
      <c r="D180" s="84" t="s">
        <v>229</v>
      </c>
      <c r="E180" s="42" t="s">
        <v>71</v>
      </c>
    </row>
    <row r="181" spans="1:5" ht="36.75" customHeight="1">
      <c r="A181" s="109" t="s">
        <v>26</v>
      </c>
      <c r="B181" s="112" t="s">
        <v>138</v>
      </c>
      <c r="C181" s="112" t="s">
        <v>5</v>
      </c>
      <c r="D181" s="84" t="s">
        <v>138</v>
      </c>
      <c r="E181" s="42" t="s">
        <v>71</v>
      </c>
    </row>
    <row r="182" spans="1:5" ht="33.75" customHeight="1">
      <c r="A182" s="110"/>
      <c r="B182" s="113"/>
      <c r="C182" s="113"/>
      <c r="D182" s="75" t="s">
        <v>228</v>
      </c>
      <c r="E182" s="42" t="s">
        <v>71</v>
      </c>
    </row>
    <row r="183" spans="1:5">
      <c r="A183" s="111"/>
      <c r="B183" s="114"/>
      <c r="C183" s="114"/>
      <c r="D183" s="84" t="s">
        <v>229</v>
      </c>
      <c r="E183" s="42" t="s">
        <v>71</v>
      </c>
    </row>
    <row r="184" spans="1:5" ht="33.75" customHeight="1">
      <c r="A184" s="115" t="s">
        <v>139</v>
      </c>
      <c r="B184" s="115"/>
      <c r="C184" s="115"/>
      <c r="D184" s="115"/>
      <c r="E184" s="115"/>
    </row>
    <row r="185" spans="1:5">
      <c r="A185" s="109" t="s">
        <v>28</v>
      </c>
      <c r="B185" s="112" t="s">
        <v>140</v>
      </c>
      <c r="C185" s="109" t="s">
        <v>5</v>
      </c>
      <c r="D185" s="76" t="s">
        <v>225</v>
      </c>
      <c r="E185" s="42" t="s">
        <v>71</v>
      </c>
    </row>
    <row r="186" spans="1:5">
      <c r="A186" s="110"/>
      <c r="B186" s="113"/>
      <c r="C186" s="110"/>
      <c r="D186" s="76" t="s">
        <v>226</v>
      </c>
      <c r="E186" s="42" t="s">
        <v>71</v>
      </c>
    </row>
    <row r="187" spans="1:5">
      <c r="A187" s="111"/>
      <c r="B187" s="114"/>
      <c r="C187" s="111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45352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87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340</v>
      </c>
    </row>
    <row r="193" spans="1:5">
      <c r="A193" s="84" t="s">
        <v>12</v>
      </c>
      <c r="B193" s="74" t="s">
        <v>84</v>
      </c>
      <c r="C193" s="84" t="s">
        <v>5</v>
      </c>
      <c r="D193" s="74" t="s">
        <v>84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12" t="s">
        <v>17</v>
      </c>
      <c r="B196" s="112" t="s">
        <v>133</v>
      </c>
      <c r="C196" s="112" t="s">
        <v>5</v>
      </c>
      <c r="D196" s="84" t="s">
        <v>221</v>
      </c>
      <c r="E196" s="42" t="s">
        <v>71</v>
      </c>
    </row>
    <row r="197" spans="1:5" ht="28.5" customHeight="1">
      <c r="A197" s="114"/>
      <c r="B197" s="114"/>
      <c r="C197" s="114"/>
      <c r="D197" s="84" t="s">
        <v>222</v>
      </c>
      <c r="E197" s="42" t="s">
        <v>71</v>
      </c>
    </row>
    <row r="198" spans="1:5" ht="33.75" customHeight="1">
      <c r="A198" s="112" t="s">
        <v>19</v>
      </c>
      <c r="B198" s="112" t="s">
        <v>134</v>
      </c>
      <c r="C198" s="112" t="s">
        <v>5</v>
      </c>
      <c r="D198" s="84" t="s">
        <v>223</v>
      </c>
      <c r="E198" s="42" t="s">
        <v>71</v>
      </c>
    </row>
    <row r="199" spans="1:5" ht="30">
      <c r="A199" s="114"/>
      <c r="B199" s="114"/>
      <c r="C199" s="114"/>
      <c r="D199" s="84" t="s">
        <v>224</v>
      </c>
      <c r="E199" s="42" t="s">
        <v>71</v>
      </c>
    </row>
    <row r="200" spans="1:5">
      <c r="A200" s="112" t="s">
        <v>21</v>
      </c>
      <c r="B200" s="112" t="s">
        <v>135</v>
      </c>
      <c r="C200" s="112" t="s">
        <v>5</v>
      </c>
      <c r="D200" s="84" t="s">
        <v>225</v>
      </c>
      <c r="E200" s="42" t="s">
        <v>71</v>
      </c>
    </row>
    <row r="201" spans="1:5">
      <c r="A201" s="113"/>
      <c r="B201" s="113"/>
      <c r="C201" s="113"/>
      <c r="D201" s="84" t="s">
        <v>226</v>
      </c>
      <c r="E201" s="42" t="s">
        <v>71</v>
      </c>
    </row>
    <row r="202" spans="1:5">
      <c r="A202" s="114"/>
      <c r="B202" s="114"/>
      <c r="C202" s="114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12" t="s">
        <v>25</v>
      </c>
      <c r="B204" s="112" t="s">
        <v>137</v>
      </c>
      <c r="C204" s="112" t="s">
        <v>5</v>
      </c>
      <c r="D204" s="84" t="s">
        <v>137</v>
      </c>
      <c r="E204" s="42" t="s">
        <v>71</v>
      </c>
    </row>
    <row r="205" spans="1:5" ht="30">
      <c r="A205" s="113"/>
      <c r="B205" s="113"/>
      <c r="C205" s="113"/>
      <c r="D205" s="75" t="s">
        <v>228</v>
      </c>
      <c r="E205" s="42" t="s">
        <v>71</v>
      </c>
    </row>
    <row r="206" spans="1:5">
      <c r="A206" s="114"/>
      <c r="B206" s="114"/>
      <c r="C206" s="114"/>
      <c r="D206" s="84" t="s">
        <v>229</v>
      </c>
      <c r="E206" s="42" t="s">
        <v>71</v>
      </c>
    </row>
    <row r="207" spans="1:5" ht="30">
      <c r="A207" s="109" t="s">
        <v>26</v>
      </c>
      <c r="B207" s="112" t="s">
        <v>138</v>
      </c>
      <c r="C207" s="112" t="s">
        <v>5</v>
      </c>
      <c r="D207" s="84" t="s">
        <v>138</v>
      </c>
      <c r="E207" s="42" t="s">
        <v>71</v>
      </c>
    </row>
    <row r="208" spans="1:5" ht="30">
      <c r="A208" s="110"/>
      <c r="B208" s="113"/>
      <c r="C208" s="113"/>
      <c r="D208" s="75" t="s">
        <v>228</v>
      </c>
      <c r="E208" s="42" t="s">
        <v>71</v>
      </c>
    </row>
    <row r="209" spans="1:5">
      <c r="A209" s="111"/>
      <c r="B209" s="114"/>
      <c r="C209" s="114"/>
      <c r="D209" s="84" t="s">
        <v>229</v>
      </c>
      <c r="E209" s="42" t="s">
        <v>71</v>
      </c>
    </row>
    <row r="210" spans="1:5" ht="39.75" customHeight="1">
      <c r="A210" s="115" t="s">
        <v>139</v>
      </c>
      <c r="B210" s="115"/>
      <c r="C210" s="115"/>
      <c r="D210" s="115"/>
      <c r="E210" s="115"/>
    </row>
    <row r="211" spans="1:5">
      <c r="A211" s="109" t="s">
        <v>28</v>
      </c>
      <c r="B211" s="112" t="s">
        <v>140</v>
      </c>
      <c r="C211" s="109" t="s">
        <v>5</v>
      </c>
      <c r="D211" s="76" t="s">
        <v>225</v>
      </c>
      <c r="E211" s="42" t="s">
        <v>71</v>
      </c>
    </row>
    <row r="212" spans="1:5">
      <c r="A212" s="110"/>
      <c r="B212" s="113"/>
      <c r="C212" s="110"/>
      <c r="D212" s="76" t="s">
        <v>226</v>
      </c>
      <c r="E212" s="42" t="s">
        <v>71</v>
      </c>
    </row>
    <row r="213" spans="1:5">
      <c r="A213" s="111"/>
      <c r="B213" s="114"/>
      <c r="C213" s="111"/>
      <c r="D213" s="76" t="s">
        <v>227</v>
      </c>
      <c r="E213" s="42" t="s">
        <v>71</v>
      </c>
    </row>
    <row r="214" spans="1:5">
      <c r="A214" s="109" t="s">
        <v>30</v>
      </c>
      <c r="B214" s="112" t="s">
        <v>140</v>
      </c>
      <c r="C214" s="109" t="s">
        <v>5</v>
      </c>
      <c r="D214" s="76" t="s">
        <v>225</v>
      </c>
      <c r="E214" s="42" t="s">
        <v>71</v>
      </c>
    </row>
    <row r="215" spans="1:5">
      <c r="A215" s="110"/>
      <c r="B215" s="113"/>
      <c r="C215" s="110"/>
      <c r="D215" s="76" t="s">
        <v>226</v>
      </c>
      <c r="E215" s="42" t="s">
        <v>71</v>
      </c>
    </row>
    <row r="216" spans="1:5">
      <c r="A216" s="111"/>
      <c r="B216" s="114"/>
      <c r="C216" s="111"/>
      <c r="D216" s="76" t="s">
        <v>227</v>
      </c>
      <c r="E216" s="42" t="s">
        <v>71</v>
      </c>
    </row>
    <row r="217" spans="1:5">
      <c r="A217" s="109" t="s">
        <v>32</v>
      </c>
      <c r="B217" s="112" t="s">
        <v>140</v>
      </c>
      <c r="C217" s="109" t="s">
        <v>5</v>
      </c>
      <c r="D217" s="76" t="s">
        <v>225</v>
      </c>
      <c r="E217" s="42" t="s">
        <v>71</v>
      </c>
    </row>
    <row r="218" spans="1:5">
      <c r="A218" s="110"/>
      <c r="B218" s="113"/>
      <c r="C218" s="110"/>
      <c r="D218" s="76" t="s">
        <v>226</v>
      </c>
      <c r="E218" s="42" t="s">
        <v>71</v>
      </c>
    </row>
    <row r="219" spans="1:5">
      <c r="A219" s="111"/>
      <c r="B219" s="114"/>
      <c r="C219" s="111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45352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340</v>
      </c>
    </row>
    <row r="226" spans="1:5">
      <c r="A226" s="84" t="s">
        <v>12</v>
      </c>
      <c r="B226" s="74" t="s">
        <v>84</v>
      </c>
      <c r="C226" s="84" t="s">
        <v>5</v>
      </c>
      <c r="D226" s="74" t="s">
        <v>84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12" t="s">
        <v>17</v>
      </c>
      <c r="B229" s="112" t="s">
        <v>133</v>
      </c>
      <c r="C229" s="112" t="s">
        <v>5</v>
      </c>
      <c r="D229" s="84" t="s">
        <v>221</v>
      </c>
      <c r="E229" s="42" t="s">
        <v>71</v>
      </c>
    </row>
    <row r="230" spans="1:5" ht="30">
      <c r="A230" s="114"/>
      <c r="B230" s="114"/>
      <c r="C230" s="114"/>
      <c r="D230" s="84" t="s">
        <v>222</v>
      </c>
      <c r="E230" s="42" t="s">
        <v>71</v>
      </c>
    </row>
    <row r="231" spans="1:5" ht="30">
      <c r="A231" s="112" t="s">
        <v>19</v>
      </c>
      <c r="B231" s="112" t="s">
        <v>134</v>
      </c>
      <c r="C231" s="112" t="s">
        <v>5</v>
      </c>
      <c r="D231" s="84" t="s">
        <v>223</v>
      </c>
      <c r="E231" s="42" t="s">
        <v>71</v>
      </c>
    </row>
    <row r="232" spans="1:5" ht="30">
      <c r="A232" s="114"/>
      <c r="B232" s="114"/>
      <c r="C232" s="114"/>
      <c r="D232" s="84" t="s">
        <v>224</v>
      </c>
      <c r="E232" s="42" t="s">
        <v>71</v>
      </c>
    </row>
    <row r="233" spans="1:5">
      <c r="A233" s="112" t="s">
        <v>21</v>
      </c>
      <c r="B233" s="112" t="s">
        <v>135</v>
      </c>
      <c r="C233" s="112" t="s">
        <v>5</v>
      </c>
      <c r="D233" s="84" t="s">
        <v>225</v>
      </c>
      <c r="E233" s="42" t="s">
        <v>71</v>
      </c>
    </row>
    <row r="234" spans="1:5">
      <c r="A234" s="113"/>
      <c r="B234" s="113"/>
      <c r="C234" s="113"/>
      <c r="D234" s="84" t="s">
        <v>226</v>
      </c>
      <c r="E234" s="42" t="s">
        <v>71</v>
      </c>
    </row>
    <row r="235" spans="1:5">
      <c r="A235" s="114"/>
      <c r="B235" s="114"/>
      <c r="C235" s="114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12" t="s">
        <v>25</v>
      </c>
      <c r="B237" s="112" t="s">
        <v>137</v>
      </c>
      <c r="C237" s="112" t="s">
        <v>5</v>
      </c>
      <c r="D237" s="84" t="s">
        <v>137</v>
      </c>
      <c r="E237" s="42" t="s">
        <v>71</v>
      </c>
    </row>
    <row r="238" spans="1:5" ht="30">
      <c r="A238" s="113"/>
      <c r="B238" s="113"/>
      <c r="C238" s="113"/>
      <c r="D238" s="75" t="s">
        <v>228</v>
      </c>
      <c r="E238" s="42" t="s">
        <v>71</v>
      </c>
    </row>
    <row r="239" spans="1:5">
      <c r="A239" s="114"/>
      <c r="B239" s="114"/>
      <c r="C239" s="114"/>
      <c r="D239" s="84" t="s">
        <v>229</v>
      </c>
      <c r="E239" s="42" t="s">
        <v>71</v>
      </c>
    </row>
    <row r="240" spans="1:5" ht="30">
      <c r="A240" s="109" t="s">
        <v>26</v>
      </c>
      <c r="B240" s="112" t="s">
        <v>138</v>
      </c>
      <c r="C240" s="112" t="s">
        <v>5</v>
      </c>
      <c r="D240" s="84" t="s">
        <v>138</v>
      </c>
      <c r="E240" s="42" t="s">
        <v>71</v>
      </c>
    </row>
    <row r="241" spans="1:5" ht="30">
      <c r="A241" s="110"/>
      <c r="B241" s="113"/>
      <c r="C241" s="113"/>
      <c r="D241" s="75" t="s">
        <v>228</v>
      </c>
      <c r="E241" s="42" t="s">
        <v>71</v>
      </c>
    </row>
    <row r="242" spans="1:5">
      <c r="A242" s="111"/>
      <c r="B242" s="114"/>
      <c r="C242" s="114"/>
      <c r="D242" s="84" t="s">
        <v>229</v>
      </c>
      <c r="E242" s="42" t="s">
        <v>71</v>
      </c>
    </row>
    <row r="243" spans="1:5" ht="31.5" customHeight="1">
      <c r="A243" s="115" t="s">
        <v>139</v>
      </c>
      <c r="B243" s="115"/>
      <c r="C243" s="115"/>
      <c r="D243" s="115"/>
      <c r="E243" s="115"/>
    </row>
    <row r="244" spans="1:5">
      <c r="A244" s="109" t="s">
        <v>28</v>
      </c>
      <c r="B244" s="112" t="s">
        <v>140</v>
      </c>
      <c r="C244" s="109" t="s">
        <v>5</v>
      </c>
      <c r="D244" s="76" t="s">
        <v>225</v>
      </c>
      <c r="E244" s="42" t="s">
        <v>71</v>
      </c>
    </row>
    <row r="245" spans="1:5">
      <c r="A245" s="110"/>
      <c r="B245" s="113"/>
      <c r="C245" s="110"/>
      <c r="D245" s="76" t="s">
        <v>226</v>
      </c>
      <c r="E245" s="42" t="s">
        <v>71</v>
      </c>
    </row>
    <row r="246" spans="1:5">
      <c r="A246" s="111"/>
      <c r="B246" s="114"/>
      <c r="C246" s="111"/>
      <c r="D246" s="76" t="s">
        <v>227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7" sqref="E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4" t="s">
        <v>323</v>
      </c>
      <c r="B1" s="104"/>
      <c r="C1" s="104"/>
      <c r="D1" s="104"/>
      <c r="E1" s="104"/>
    </row>
    <row r="2" spans="1:5" ht="19.5" customHeight="1">
      <c r="A2" s="25"/>
      <c r="B2" s="25" t="str">
        <f>'2.1.'!B2</f>
        <v>ул.Луначарского, 13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2" t="s">
        <v>17</v>
      </c>
      <c r="B11" s="92" t="s">
        <v>145</v>
      </c>
      <c r="C11" s="89" t="s">
        <v>5</v>
      </c>
      <c r="D11" s="5" t="s">
        <v>240</v>
      </c>
      <c r="E11" s="12" t="s">
        <v>71</v>
      </c>
    </row>
    <row r="12" spans="1:5">
      <c r="A12" s="94"/>
      <c r="B12" s="94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2" t="s">
        <v>23</v>
      </c>
      <c r="B15" s="92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6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326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ул.Луначарского, 13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7.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324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325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B9" sqref="B9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327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ул.Луначарского, 13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opLeftCell="A124" workbookViewId="0">
      <selection activeCell="E64" sqref="E64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328</v>
      </c>
      <c r="B1" s="129"/>
      <c r="C1" s="129"/>
      <c r="D1" s="129"/>
      <c r="E1" s="129"/>
    </row>
    <row r="2" spans="1:5" ht="15.75">
      <c r="A2" s="66"/>
      <c r="B2" s="28" t="s">
        <v>348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44927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45291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1006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115184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651936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v>145324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343345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84750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648988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f>E15</f>
        <v>648988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E15+E23</f>
        <v>724557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161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75569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117288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320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v>20618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350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v>23057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f>'2.3.'!E10</f>
        <v>0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329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f>'2.3.'!E12</f>
        <v>302243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321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f>'2.3.'!E14</f>
        <v>101649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330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f>'2.3.'!E16</f>
        <v>41102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331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f>'2.3.'!E18</f>
        <v>84750</v>
      </c>
    </row>
    <row r="40" spans="1:5" ht="33" customHeight="1">
      <c r="A40" s="130" t="s">
        <v>332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350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84</v>
      </c>
      <c r="C43" s="65" t="s">
        <v>5</v>
      </c>
      <c r="D43" s="5" t="s">
        <v>84</v>
      </c>
      <c r="E43" s="12" t="s">
        <v>354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>
        <v>3.9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84</v>
      </c>
      <c r="C47" s="65" t="s">
        <v>5</v>
      </c>
      <c r="D47" s="5" t="s">
        <v>84</v>
      </c>
      <c r="E47" s="12" t="s">
        <v>355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/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333</v>
      </c>
    </row>
    <row r="51" spans="1:5">
      <c r="A51" s="7">
        <v>45</v>
      </c>
      <c r="B51" s="5" t="s">
        <v>84</v>
      </c>
      <c r="C51" s="65" t="s">
        <v>5</v>
      </c>
      <c r="D51" s="5" t="s">
        <v>84</v>
      </c>
      <c r="E51" s="12" t="s">
        <v>355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/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334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335</v>
      </c>
    </row>
    <row r="55" spans="1:5">
      <c r="A55" s="7">
        <v>49</v>
      </c>
      <c r="B55" s="5" t="s">
        <v>84</v>
      </c>
      <c r="C55" s="65" t="s">
        <v>5</v>
      </c>
      <c r="D55" s="5" t="s">
        <v>84</v>
      </c>
      <c r="E55" s="12" t="s">
        <v>355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>
        <v>18.559999999999999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336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337</v>
      </c>
    </row>
    <row r="59" spans="1:5">
      <c r="A59" s="7">
        <v>53</v>
      </c>
      <c r="B59" s="5" t="s">
        <v>84</v>
      </c>
      <c r="C59" s="65" t="s">
        <v>5</v>
      </c>
      <c r="D59" s="5" t="s">
        <v>84</v>
      </c>
      <c r="E59" s="12" t="s">
        <v>355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/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331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338</v>
      </c>
    </row>
    <row r="63" spans="1:5">
      <c r="A63" s="7">
        <v>57</v>
      </c>
      <c r="B63" s="5" t="s">
        <v>84</v>
      </c>
      <c r="C63" s="65" t="s">
        <v>5</v>
      </c>
      <c r="D63" s="5" t="s">
        <v>84</v>
      </c>
      <c r="E63" s="12" t="s">
        <v>356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/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320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335</v>
      </c>
    </row>
    <row r="67" spans="1:5">
      <c r="A67" s="7">
        <v>61</v>
      </c>
      <c r="B67" s="5" t="s">
        <v>84</v>
      </c>
      <c r="C67" s="65" t="s">
        <v>5</v>
      </c>
      <c r="D67" s="5" t="s">
        <v>84</v>
      </c>
      <c r="E67" s="12" t="s">
        <v>355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/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87</v>
      </c>
    </row>
    <row r="71" spans="1:5">
      <c r="A71" s="67">
        <v>64</v>
      </c>
      <c r="B71" s="5" t="s">
        <v>84</v>
      </c>
      <c r="C71" s="65" t="s">
        <v>5</v>
      </c>
      <c r="D71" s="5" t="s">
        <v>84</v>
      </c>
      <c r="E71" s="12" t="s">
        <v>88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86</v>
      </c>
    </row>
    <row r="81" spans="1:5">
      <c r="A81" s="67">
        <v>74</v>
      </c>
      <c r="B81" s="5" t="s">
        <v>84</v>
      </c>
      <c r="C81" s="65" t="s">
        <v>5</v>
      </c>
      <c r="D81" s="5" t="s">
        <v>84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84</v>
      </c>
      <c r="C91" s="65" t="s">
        <v>5</v>
      </c>
      <c r="D91" s="5" t="s">
        <v>84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84</v>
      </c>
      <c r="C101" s="65" t="s">
        <v>5</v>
      </c>
      <c r="D101" s="5" t="s">
        <v>84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81</v>
      </c>
    </row>
    <row r="111" spans="1:5">
      <c r="A111" s="67">
        <v>104</v>
      </c>
      <c r="B111" s="5" t="s">
        <v>84</v>
      </c>
      <c r="C111" s="65" t="s">
        <v>5</v>
      </c>
      <c r="D111" s="5" t="s">
        <v>84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2024-03-13T06:28:34Z</dcterms:modified>
</cp:coreProperties>
</file>